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648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<sst xmlns="http://schemas.openxmlformats.org/spreadsheetml/2006/main" count="2131" uniqueCount="1625">
  <si>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</si>
  <si>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</si>
  <si>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</si>
  <si>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</si>
  <si>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</si>
  <si>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</si>
  <si>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</si>
  <si>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</si>
  <si>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</si>
  <si>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</si>
  <si>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</si>
  <si>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</si>
  <si>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</si>
  <si>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</si>
  <si>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</si>
  <si>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</si>
  <si>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</si>
  <si>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</si>
  <si>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</si>
  <si>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</si>
  <si>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</si>
  <si>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</si>
  <si>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</si>
  <si>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</si>
  <si>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</si>
  <si>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</si>
  <si>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</si>
  <si>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</si>
  <si>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</si>
  <si>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</si>
  <si>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</si>
  <si>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</si>
  <si>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</si>
  <si>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</si>
  <si>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</si>
  <si>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</si>
  <si>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</si>
  <si>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</si>
  <si>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</si>
  <si>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</si>
  <si>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</si>
  <si>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</si>
  <si>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</si>
  <si>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</si>
  <si>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</si>
  <si>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</si>
  <si>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</si>
  <si>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</si>
  <si>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</si>
  <si>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</si>
  <si>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</si>
  <si>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</si>
  <si>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</si>
  <si>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</si>
  <si>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</si>
  <si>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</si>
  <si>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</si>
  <si>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</si>
  <si>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</si>
  <si>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</si>
  <si>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</si>
  <si>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</si>
  <si>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</si>
  <si>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</si>
  <si>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</si>
  <si>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</si>
  <si>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</si>
  <si>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</si>
  <si>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</si>
  <si>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</si>
  <si>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</si>
  <si>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</si>
  <si>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</si>
  <si>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</si>
  <si>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</si>
  <si>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</si>
  <si>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</si>
  <si>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</si>
  <si>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</si>
  <si>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</si>
  <si>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</si>
  <si>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</si>
  <si>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</si>
  <si>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</si>
  <si>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</si>
  <si>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</si>
  <si>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</si>
  <si>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</si>
  <si>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</si>
  <si>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</si>
  <si>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</si>
  <si>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</si>
  <si>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</si>
  <si>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</si>
  <si>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</si>
  <si>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</si>
  <si>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</si>
  <si>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</si>
  <si>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</si>
  <si>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</si>
  <si>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</si>
  <si>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</si>
  <si>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</si>
  <si>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</si>
  <si>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</si>
  <si>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</si>
  <si>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</si>
  <si>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</si>
  <si>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</si>
  <si>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</si>
  <si>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</si>
  <si>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</si>
  <si>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</si>
  <si>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</si>
  <si>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</si>
  <si>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</si>
  <si>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</si>
  <si>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</si>
  <si>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</si>
  <si>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</si>
  <si>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</si>
  <si>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</si>
  <si>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</si>
  <si>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</si>
  <si>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</si>
  <si>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</si>
  <si>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</si>
  <si>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</si>
  <si>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</si>
  <si>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</si>
  <si>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</si>
  <si>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</si>
  <si>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</si>
  <si>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</si>
  <si>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</si>
  <si>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</si>
  <si>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</si>
  <si>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</si>
  <si>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</si>
  <si>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</si>
  <si>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</si>
  <si>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</si>
  <si>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</si>
  <si>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</si>
  <si>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</si>
  <si>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</si>
  <si>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</si>
  <si>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</si>
  <si>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</si>
  <si>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</si>
  <si>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</si>
  <si>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</si>
  <si>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</si>
  <si>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</si>
  <si>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</si>
  <si>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</si>
  <si>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</si>
  <si>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</si>
  <si>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</si>
  <si>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</si>
  <si>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</si>
  <si>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</si>
  <si>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</si>
  <si>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</si>
  <si>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</si>
  <si>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</si>
  <si>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</si>
  <si>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</si>
  <si>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</si>
  <si>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</si>
  <si>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</si>
  <si>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</si>
  <si>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</si>
  <si>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</si>
  <si>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</si>
  <si>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</si>
  <si>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</si>
  <si>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</si>
  <si>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</si>
  <si>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</si>
  <si>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</si>
  <si>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</si>
  <si>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</si>
  <si>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</si>
  <si>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</si>
  <si>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</si>
  <si>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</si>
  <si>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</si>
  <si>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</si>
  <si>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</si>
  <si>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</si>
  <si>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</si>
  <si>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</si>
  <si>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</si>
  <si>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</si>
  <si>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</si>
  <si>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</si>
  <si>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</si>
  <si>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</si>
  <si>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</si>
  <si>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</si>
  <si>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</si>
  <si>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</si>
  <si>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</si>
  <si>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</si>
  <si>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</si>
  <si>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</si>
  <si>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</si>
  <si>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</si>
  <si>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</si>
  <si>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</si>
  <si>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</si>
  <si>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</si>
  <si>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</si>
  <si>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</si>
  <si>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</si>
  <si>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</si>
  <si>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</si>
  <si>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</si>
  <si>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</si>
  <si>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</si>
  <si>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</si>
  <si>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</si>
  <si>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</si>
  <si>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</si>
  <si>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</si>
  <si>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</si>
  <si>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</si>
  <si>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</si>
  <si>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</si>
  <si>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</si>
  <si>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</si>
  <si>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</si>
  <si>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</si>
  <si>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</si>
  <si>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</si>
  <si>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</si>
  <si>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</si>
  <si>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</si>
  <si>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</si>
  <si>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</si>
  <si>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</si>
  <si>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</si>
  <si>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</si>
  <si>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</si>
  <si>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</si>
  <si>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</si>
  <si>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</si>
  <si>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</si>
  <si>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</si>
  <si>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</si>
  <si>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</si>
  <si>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</si>
  <si>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</si>
  <si>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</si>
  <si>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</si>
  <si>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</si>
  <si>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</si>
  <si>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</si>
  <si>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</si>
  <si>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</si>
  <si>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</si>
  <si>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</si>
  <si>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</si>
  <si>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</si>
  <si>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</si>
  <si>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</si>
  <si>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</si>
  <si>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</si>
  <si>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</si>
  <si>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</si>
  <si>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</si>
  <si>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</si>
  <si>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</si>
  <si>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</si>
  <si>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</si>
  <si>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</si>
  <si>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</si>
  <si>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</si>
  <si>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</si>
  <si>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</si>
  <si>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</si>
  <si>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</si>
  <si>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</si>
  <si>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</si>
  <si>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</si>
  <si>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</si>
  <si>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</si>
  <si>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</si>
  <si>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</si>
  <si>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</si>
  <si>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</si>
  <si>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</si>
  <si>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</si>
  <si>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</si>
  <si>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</si>
  <si>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</si>
  <si>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</si>
  <si>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</si>
  <si>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</si>
  <si>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</si>
  <si>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</si>
  <si>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</si>
  <si>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</si>
  <si>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</si>
  <si>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</si>
  <si>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</si>
  <si>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</si>
  <si>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</si>
  <si>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</si>
  <si>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</si>
  <si>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</si>
  <si>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</si>
  <si>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</si>
  <si>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</si>
  <si>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</si>
  <si>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</si>
  <si>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</si>
  <si>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</si>
  <si>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</si>
  <si>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</si>
  <si>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</si>
  <si>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</si>
  <si>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</si>
  <si>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</si>
  <si>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</si>
  <si>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</si>
  <si>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</si>
  <si>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</si>
  <si>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</si>
  <si>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</si>
  <si>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</si>
  <si>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</si>
  <si>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</si>
  <si>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</si>
  <si>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</si>
  <si>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</si>
  <si>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</si>
  <si>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</si>
  <si>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</si>
  <si>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</si>
  <si>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</si>
  <si>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</si>
  <si>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</si>
  <si>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</si>
  <si>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</si>
  <si>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</si>
  <si>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</si>
  <si>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</si>
  <si>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</si>
  <si>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</si>
  <si>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</si>
  <si>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</si>
  <si>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</si>
  <si>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</si>
  <si>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</si>
  <si>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</si>
  <si>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</si>
  <si>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</si>
  <si>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</si>
  <si>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</si>
  <si>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</si>
  <si>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</si>
  <si>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</si>
  <si>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</si>
  <si>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</si>
  <si>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</si>
  <si>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</si>
  <si>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</si>
  <si>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</si>
  <si>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</si>
  <si>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</si>
  <si>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</si>
  <si>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</si>
  <si>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</si>
  <si>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</si>
  <si>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</si>
  <si>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</si>
  <si>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</si>
  <si>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</si>
  <si>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</si>
  <si>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</si>
  <si>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</si>
  <si>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</si>
  <si>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</si>
  <si>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</si>
  <si>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</si>
  <si>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</si>
  <si>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</si>
  <si>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</si>
  <si>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</si>
  <si>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</si>
  <si>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</si>
  <si>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</si>
  <si>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</si>
  <si>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</si>
  <si>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</si>
  <si>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</si>
  <si>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</si>
  <si>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</si>
  <si>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</si>
  <si>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</si>
  <si>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</si>
  <si>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</si>
  <si>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</si>
  <si>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</si>
  <si>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</si>
  <si>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</si>
  <si>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</si>
  <si>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</si>
  <si>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</si>
  <si>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</si>
  <si>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</si>
  <si>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</si>
  <si>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</si>
  <si>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</si>
  <si>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</si>
  <si>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</si>
  <si>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</si>
  <si>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</si>
  <si>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</si>
  <si>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</si>
  <si>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</si>
  <si>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</si>
  <si>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</si>
  <si>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</si>
  <si>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</si>
  <si>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</si>
  <si>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</si>
  <si>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</si>
  <si>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</si>
  <si>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</si>
  <si>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</si>
  <si>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</si>
  <si>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</si>
  <si>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</si>
  <si>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</si>
  <si>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</si>
  <si>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</si>
  <si>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</si>
  <si>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</si>
  <si>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</si>
  <si>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</si>
  <si>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</si>
  <si>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</si>
  <si>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</si>
  <si>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</si>
  <si>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</si>
  <si>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</si>
  <si>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</si>
  <si>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</si>
  <si>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</si>
  <si>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</si>
  <si>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</si>
  <si>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</si>
  <si>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</si>
  <si>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</si>
  <si>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</si>
  <si>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</si>
  <si>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</si>
  <si>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</si>
  <si>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</si>
  <si>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</si>
  <si>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</si>
  <si>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</si>
  <si>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</si>
  <si>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</si>
  <si>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</si>
  <si>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</si>
  <si>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</si>
  <si>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</si>
  <si>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</si>
  <si>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</si>
  <si>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</si>
  <si>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</si>
  <si>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</si>
  <si>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</si>
  <si>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</si>
  <si>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</si>
  <si>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</si>
  <si>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</si>
  <si>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</si>
  <si>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</si>
  <si>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</si>
  <si>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</si>
  <si>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</si>
  <si>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</si>
  <si>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</si>
  <si>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</si>
  <si>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</si>
  <si>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</si>
  <si>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</si>
  <si>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</si>
  <si>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</si>
  <si>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</si>
  <si>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</si>
  <si>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</si>
  <si>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</si>
  <si>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</si>
  <si>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</si>
  <si>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</si>
  <si>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</si>
  <si>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</si>
  <si>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</si>
  <si>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</si>
  <si>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</si>
  <si>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</si>
  <si>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</si>
  <si>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</si>
  <si>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</si>
  <si>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</si>
  <si>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</si>
  <si>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</si>
  <si>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</si>
  <si>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</si>
  <si>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</si>
  <si>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</si>
  <si>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</si>
  <si>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</si>
  <si>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</si>
  <si>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</si>
  <si>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</si>
  <si>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</si>
  <si>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</si>
  <si>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</si>
  <si>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</si>
  <si>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</si>
  <si>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</si>
  <si>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</si>
  <si>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</si>
  <si>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</si>
  <si>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</si>
  <si>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</si>
  <si>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</si>
  <si>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</si>
  <si>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</si>
  <si>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</si>
  <si>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</si>
  <si>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</si>
  <si>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</si>
  <si>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</si>
  <si>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</si>
  <si>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</si>
  <si>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</si>
  <si>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</si>
  <si>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</si>
  <si>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</si>
  <si>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</si>
  <si>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</si>
  <si>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</si>
  <si>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</si>
  <si>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</si>
  <si>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</si>
  <si>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</si>
  <si>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</si>
  <si>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</si>
  <si>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</si>
  <si>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</si>
  <si>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</si>
  <si>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</si>
  <si>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</si>
  <si>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</si>
  <si>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</si>
  <si>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</si>
  <si>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</si>
  <si>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</si>
  <si>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</si>
  <si>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</si>
  <si>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</si>
  <si>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</si>
  <si>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</si>
  <si>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</si>
  <si>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</si>
  <si>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</si>
  <si>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</si>
  <si>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</si>
  <si>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</si>
  <si>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</si>
  <si>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</si>
  <si>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</si>
  <si>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</si>
  <si>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</si>
  <si>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</si>
  <si>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</si>
  <si>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</si>
  <si>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</si>
  <si>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</si>
  <si>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</si>
  <si>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</si>
  <si>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</si>
  <si>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</si>
  <si>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</si>
  <si>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</si>
  <si>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</si>
  <si>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</si>
  <si>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</si>
  <si>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</si>
  <si>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</si>
  <si>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</si>
  <si>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</si>
  <si>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</si>
  <si>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</si>
  <si>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</si>
  <si>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</si>
  <si>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</si>
  <si>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</si>
  <si>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</si>
  <si>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</si>
  <si>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</si>
  <si>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</si>
  <si>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</si>
  <si>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</si>
  <si>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</si>
  <si>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</si>
  <si>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</si>
  <si>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</si>
  <si>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</si>
  <si>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</si>
  <si>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</si>
  <si>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</si>
  <si>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</si>
  <si>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</si>
  <si>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</si>
  <si>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</si>
  <si>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</si>
  <si>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</si>
  <si>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</si>
  <si>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</si>
  <si>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</si>
  <si>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</si>
  <si>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</si>
  <si>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</si>
  <si>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</si>
  <si>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</si>
  <si>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</si>
  <si>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</si>
  <si>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</si>
  <si>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</si>
  <si>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</si>
  <si>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</si>
  <si>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</si>
  <si>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</si>
  <si>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</si>
  <si>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</si>
  <si>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</si>
  <si>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</si>
  <si>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</si>
  <si>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</si>
  <si>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</si>
  <si>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</si>
  <si>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</si>
  <si>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</si>
  <si>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</si>
  <si>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</si>
  <si>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</si>
  <si>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</si>
  <si>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</si>
  <si>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</si>
  <si>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</si>
  <si>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</si>
  <si>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</si>
  <si>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</si>
  <si>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</si>
  <si>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</si>
  <si>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</si>
  <si>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</si>
  <si>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</si>
  <si>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</si>
  <si>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</si>
  <si>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</si>
  <si>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</si>
  <si>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</si>
  <si>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</si>
  <si>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</si>
  <si>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</si>
  <si>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</si>
  <si>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</si>
  <si>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</si>
  <si>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</si>
  <si>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</si>
  <si>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</si>
  <si>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</si>
  <si>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</si>
  <si>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</si>
  <si>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</si>
  <si>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</si>
  <si>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</si>
  <si>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</si>
  <si>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</si>
  <si>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</si>
  <si>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</si>
  <si>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</si>
  <si>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</si>
  <si>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</si>
  <si>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</si>
  <si>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</si>
  <si>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</si>
  <si>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</si>
  <si>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</si>
  <si>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</si>
  <si>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</si>
  <si>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</si>
  <si>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</si>
  <si>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</si>
  <si>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</si>
  <si>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</si>
  <si>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</si>
  <si>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</si>
  <si>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</si>
  <si>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</si>
  <si>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</si>
  <si>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</si>
  <si>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</si>
  <si>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</si>
  <si>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</si>
  <si>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</si>
  <si>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</si>
  <si>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</si>
  <si>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</si>
  <si>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</si>
  <si>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</si>
  <si>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</si>
  <si>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</si>
  <si>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</si>
  <si>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</si>
  <si>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</si>
  <si>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</si>
  <si>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</si>
  <si>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</si>
  <si>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</si>
  <si>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</si>
  <si>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</si>
  <si>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</si>
  <si>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</si>
  <si>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</si>
  <si>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</si>
  <si>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</si>
  <si>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</si>
  <si>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</si>
  <si>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</si>
  <si>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</si>
  <si>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</si>
  <si>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</si>
  <si>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</si>
  <si>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</si>
  <si>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</si>
  <si>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</si>
  <si>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</si>
  <si>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</si>
  <si>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</si>
  <si>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</si>
  <si>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</si>
  <si>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</si>
  <si>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</si>
  <si>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</si>
  <si>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</si>
  <si>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</si>
  <si>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</si>
  <si>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</si>
  <si>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</si>
  <si>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</si>
  <si>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</si>
  <si>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</si>
  <si>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</si>
  <si>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</si>
  <si>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</si>
  <si>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</si>
  <si>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</si>
  <si>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</si>
  <si>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</si>
  <si>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</si>
  <si>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</si>
  <si>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</si>
  <si>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</si>
  <si>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</si>
  <si>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</si>
  <si>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</si>
  <si>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</si>
  <si>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</si>
  <si>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</si>
  <si>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</si>
  <si>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</si>
  <si>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</si>
  <si>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</si>
  <si>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</si>
  <si>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</si>
  <si>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</si>
  <si>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</si>
  <si>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</si>
  <si>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</si>
  <si>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</si>
  <si>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</si>
  <si>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</si>
  <si>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</si>
  <si>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</si>
  <si>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</si>
  <si>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</si>
  <si>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</si>
  <si>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</si>
  <si>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</si>
  <si>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</si>
  <si>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</si>
  <si>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</si>
  <si>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</si>
  <si>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</si>
  <si>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</si>
  <si>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</si>
  <si>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</si>
  <si>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</si>
  <si>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</si>
  <si>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</si>
  <si>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</si>
  <si>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</si>
  <si>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</si>
  <si>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</si>
  <si>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</si>
  <si>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</si>
  <si>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</si>
  <si>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</si>
  <si>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</si>
  <si>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</si>
  <si>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</si>
  <si>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</si>
  <si>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</si>
  <si>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</si>
  <si>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</si>
  <si>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</si>
  <si>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</si>
  <si>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</si>
  <si>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</si>
  <si>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</si>
  <si>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</si>
  <si>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</si>
  <si>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</si>
  <si>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</si>
  <si>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</si>
  <si>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</si>
  <si>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</si>
  <si>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</si>
  <si>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</si>
  <si>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</si>
  <si>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</si>
  <si>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</si>
  <si>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</si>
  <si>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</si>
  <si>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</si>
  <si>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</si>
  <si>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</si>
  <si>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</si>
  <si>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</si>
  <si>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</si>
  <si>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</si>
  <si>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</si>
  <si>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</si>
  <si>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</si>
  <si>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</si>
  <si>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</si>
  <si>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</si>
  <si>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</si>
  <si>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</si>
  <si>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</si>
  <si>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</si>
  <si>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</si>
  <si>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</si>
  <si>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</si>
  <si>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</si>
  <si>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</si>
  <si>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</si>
  <si>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</si>
  <si>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</si>
  <si>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</si>
  <si>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</si>
  <si>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</si>
  <si>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</si>
  <si>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</si>
  <si>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</si>
  <si>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</si>
  <si>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</si>
  <si>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</si>
  <si>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</si>
  <si>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</si>
  <si>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</si>
  <si>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</si>
  <si>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</si>
  <si>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</si>
  <si>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</si>
  <si>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</si>
  <si>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</si>
  <si>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</si>
  <si>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</si>
  <si>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</si>
  <si>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</si>
  <si>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</si>
  <si>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</si>
  <si>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</si>
  <si>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</si>
  <si>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</si>
  <si>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</si>
  <si>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</si>
  <si>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</si>
  <si>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</si>
  <si>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</si>
  <si>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</si>
  <si>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</si>
  <si>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</si>
  <si>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</si>
  <si>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</si>
  <si>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</si>
  <si>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</si>
  <si>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</si>
  <si>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</si>
  <si>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</si>
  <si>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</si>
  <si>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</si>
  <si>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</si>
  <si>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</si>
  <si>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</si>
  <si>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</si>
  <si>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</si>
  <si>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</si>
  <si>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</si>
  <si>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</si>
  <si>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</si>
  <si>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</si>
  <si>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</si>
  <si>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</si>
  <si>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</si>
  <si>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</si>
  <si>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</si>
  <si>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</si>
  <si>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</si>
  <si>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</si>
  <si>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</si>
  <si>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</si>
  <si>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</si>
  <si>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</si>
  <si>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</si>
  <si>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</si>
  <si>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</si>
  <si>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</si>
  <si>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</si>
  <si>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</si>
  <si>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</si>
  <si>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</si>
  <si>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</si>
  <si>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</si>
  <si>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</si>
  <si>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</si>
  <si>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</si>
  <si>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</si>
  <si>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</si>
  <si>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</si>
  <si>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</si>
  <si>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</si>
  <si>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</si>
  <si>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</si>
  <si>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</si>
  <si>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</si>
  <si>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</si>
  <si>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</si>
  <si>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</si>
  <si>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</si>
  <si>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</si>
  <si>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</si>
  <si>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</si>
  <si>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</si>
  <si>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</si>
  <si>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</si>
  <si>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</si>
  <si>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</si>
  <si>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</si>
  <si>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</si>
  <si>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</si>
  <si>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</si>
  <si>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</si>
  <si>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</si>
  <si>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</si>
  <si>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</si>
  <si>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</si>
  <si>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</si>
  <si>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</si>
  <si>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</si>
  <si>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</si>
  <si>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</si>
  <si>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</si>
  <si>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</si>
  <si>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</si>
  <si>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</si>
  <si>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</si>
  <si>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</si>
  <si>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</si>
  <si>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</si>
  <si>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</si>
  <si>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</si>
  <si>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</si>
  <si>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</si>
  <si>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</si>
  <si>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</si>
  <si>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</si>
  <si>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</si>
  <si>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</si>
  <si>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</si>
  <si>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</si>
  <si>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</si>
  <si>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</si>
  <si>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</si>
  <si>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</si>
  <si>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</si>
  <si>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</si>
  <si>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</si>
  <si>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</si>
  <si>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</si>
  <si>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</si>
  <si>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</si>
  <si>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</si>
  <si>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</si>
  <si>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</si>
  <si>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</si>
  <si>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</si>
  <si>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</si>
  <si>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</si>
  <si>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</si>
  <si>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</si>
  <si>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</si>
  <si>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</si>
  <si>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</si>
  <si>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</si>
  <si>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</si>
  <si>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</si>
  <si>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</si>
  <si>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</si>
  <si>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</si>
  <si>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</si>
  <si>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</si>
  <si>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</si>
  <si>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</si>
  <si>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</si>
  <si>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</si>
  <si>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</si>
  <si>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</si>
  <si>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</si>
  <si>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</si>
  <si>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</si>
  <si>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</si>
  <si>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</si>
  <si>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</si>
  <si>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</si>
  <si>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</si>
  <si>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</si>
  <si>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</si>
  <si>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</si>
  <si>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</si>
  <si>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</si>
  <si>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</si>
  <si>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</si>
  <si>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</si>
  <si>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</si>
  <si>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</si>
  <si>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</si>
  <si>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</si>
  <si>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</si>
  <si>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</si>
  <si>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</si>
  <si>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</si>
  <si>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</si>
  <si>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</si>
  <si>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</si>
  <si>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</si>
  <si>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</si>
  <si>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</si>
  <si>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</si>
  <si>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</si>
  <si>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</si>
  <si>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</si>
  <si>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</si>
  <si>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</si>
  <si>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</si>
  <si>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</si>
  <si>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</si>
  <si>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</si>
  <si>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</si>
  <si>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</si>
  <si>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</si>
  <si>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</si>
  <si>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</si>
  <si>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</si>
  <si>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</si>
  <si>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</si>
  <si>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</si>
  <si>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</si>
  <si>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</si>
  <si>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</si>
  <si>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</si>
  <si>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</si>
  <si>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</si>
  <si>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</si>
  <si>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</si>
  <si>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</si>
  <si>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</si>
  <si>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</si>
  <si>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</si>
  <si>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</si>
  <si>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</si>
  <si>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</si>
  <si>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</si>
  <si>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</si>
  <si>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</si>
  <si>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</si>
  <si>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</si>
  <si>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</si>
  <si>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</si>
  <si>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</si>
  <si>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</si>
  <si>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</si>
  <si>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</si>
  <si>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</si>
  <si>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</si>
  <si>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</si>
  <si>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</si>
  <si>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</si>
  <si>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</si>
  <si>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</si>
  <si>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</si>
  <si>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</si>
  <si>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</si>
  <si>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</si>
  <si>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</si>
  <si>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</si>
  <si>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</si>
  <si>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</si>
  <si>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</si>
  <si>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</si>
  <si>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</si>
  <si>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</si>
  <si>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</si>
  <si>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</si>
  <si>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</si>
  <si>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</si>
  <si>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</si>
  <si>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</si>
  <si>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</si>
  <si>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</si>
  <si>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</si>
  <si>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</si>
  <si>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</si>
  <si>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</si>
  <si>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</si>
  <si>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</si>
  <si>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</si>
  <si>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</si>
  <si>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</si>
  <si>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</si>
  <si>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</si>
  <si>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</si>
  <si>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</si>
  <si>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</si>
  <si>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</si>
  <si>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</si>
  <si>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</si>
  <si>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</si>
  <si>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</si>
  <si>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</si>
  <si>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</si>
  <si>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</si>
  <si>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</si>
  <si>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</si>
  <si>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</si>
  <si>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</si>
  <si>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</si>
  <si>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</si>
  <si>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</si>
  <si>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</si>
  <si>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</si>
  <si>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</si>
  <si>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</si>
  <si>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</si>
  <si>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</si>
  <si>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</si>
  <si>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</si>
  <si>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</si>
  <si>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</si>
  <si>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</si>
  <si>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</si>
  <si>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</si>
  <si>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</si>
  <si>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</si>
  <si>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</si>
  <si>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</si>
  <si>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</si>
  <si>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</si>
  <si>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</si>
  <si>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</si>
  <si>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</si>
  <si>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</si>
  <si>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</si>
  <si>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</si>
  <si>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</si>
  <si>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</si>
  <si>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</si>
  <si>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</si>
  <si>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</si>
  <si>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</si>
  <si>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</si>
  <si>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</si>
  <si>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</si>
  <si>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</si>
  <si>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</si>
  <si>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</si>
  <si>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</si>
  <si>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</si>
  <si>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</si>
  <si>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</si>
  <si>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</si>
  <si>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</si>
  <si>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</si>
  <si>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</si>
  <si>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</si>
  <si>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</si>
  <si>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</si>
  <si>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</si>
  <si>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</si>
  <si>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</si>
  <si>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</si>
  <si>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</si>
  <si>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</si>
  <si>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</si>
  <si>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</si>
  <si>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</si>
  <si>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</si>
  <si>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</si>
  <si>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</si>
  <si>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</si>
  <si>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</si>
  <si>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</si>
  <si>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</si>
  <si>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</si>
  <si>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</si>
  <si>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</si>
  <si>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</si>
  <si>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</si>
  <si>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</si>
  <si>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</si>
  <si>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</si>
  <si>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</si>
  <si>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</si>
  <si>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</si>
  <si>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</si>
  <si>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</si>
  <si>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</si>
  <si>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</si>
  <si>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</si>
  <si>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</si>
  <si>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</si>
  <si>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</si>
  <si>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</si>
  <si>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</si>
  <si>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</si>
  <si>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</si>
  <si>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</si>
  <si>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</si>
  <si>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</si>
  <si>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</si>
  <si>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</si>
  <si>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</si>
  <si>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</si>
  <si>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</si>
  <si>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</si>
  <si>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</si>
  <si>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</si>
  <si>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</si>
  <si>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</si>
  <si>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</si>
  <si>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</si>
  <si>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</si>
  <si>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</si>
  <si>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</si>
  <si>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</si>
  <si>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</si>
  <si>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</si>
  <si>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</si>
  <si>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</si>
  <si>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</si>
  <si>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</si>
  <si>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</si>
  <si>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</si>
  <si>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</si>
  <si>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</si>
  <si>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</si>
  <si>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</si>
  <si>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</si>
  <si>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</si>
  <si>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</si>
  <si>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</si>
  <si>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</si>
  <si>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</si>
  <si>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</si>
  <si>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</si>
  <si>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</si>
  <si>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</si>
  <si>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</si>
  <si>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</si>
  <si>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</si>
  <si>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</si>
  <si>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</si>
  <si>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</si>
  <si>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</si>
  <si>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</si>
  <si>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</si>
  <si>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</si>
  <si>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</si>
  <si>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</si>
  <si>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</si>
  <si>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</si>
  <si>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</si>
  <si>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</si>
  <si>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</si>
  <si>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</si>
  <si>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</si>
  <si>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</si>
  <si>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</si>
  <si>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</si>
  <si>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</si>
  <si>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</si>
  <si>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</si>
  <si>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</si>
  <si>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</si>
  <si>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</si>
  <si>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</si>
  <si>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</si>
  <si>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</si>
  <si>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</si>
  <si>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</si>
  <si>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</si>
  <si>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</si>
  <si>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</si>
  <si>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</si>
  <si>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</si>
  <si>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</si>
  <si>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</si>
  <si>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</si>
  <si>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</si>
  <si>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</si>
  <si>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</si>
  <si>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</si>
  <si>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</si>
  <si>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</si>
  <si>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</si>
  <si>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</si>
  <si>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</si>
  <si>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</si>
  <si>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</si>
  <si>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</si>
  <si>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</si>
  <si>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</si>
  <si>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</si>
  <si>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</si>
  <si>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</si>
  <si>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</si>
  <si>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</si>
  <si>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</si>
  <si>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</si>
  <si>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</si>
  <si>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</si>
  <si>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</si>
  <si>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</si>
  <si>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</si>
  <si>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</si>
  <si>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</si>
  <si>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</si>
  <si>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</si>
  <si>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</si>
  <si>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</si>
  <si>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</si>
  <si>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</si>
  <si>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</si>
  <si>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</si>
  <si>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</si>
  <si>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</si>
  <si>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</si>
  <si>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</si>
  <si>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</si>
  <si>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</si>
  <si>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</si>
  <si>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</si>
  <si>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</si>
  <si>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</si>
  <si>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</si>
  <si>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</si>
  <si>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</si>
  <si>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</si>
  <si>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</si>
  <si>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</si>
  <si>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</si>
  <si>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</si>
  <si>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</si>
  <si>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</si>
  <si>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</si>
  <si>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</si>
  <si>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</si>
  <si>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</si>
  <si>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</si>
  <si>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</si>
  <si>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</si>
  <si>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</si>
  <si>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</si>
  <si>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</si>
  <si>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</si>
  <si>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</si>
  <si>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</si>
  <si>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</si>
  <si>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</si>
  <si>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</si>
  <si>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</si>
  <si>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</si>
  <si>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</si>
  <si>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</si>
  <si>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</si>
  <si>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</si>
  <si>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</si>
  <si>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</si>
  <si>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</si>
  <si>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</si>
  <si>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</si>
  <si>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</si>
  <si>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</si>
  <si>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</si>
  <si>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</si>
  <si>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</si>
  <si>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</si>
  <si>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</si>
  <si>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</si>
  <si>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</si>
  <si>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</si>
  <si>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</si>
  <si>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</si>
  <si>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</si>
  <si>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</si>
  <si>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</si>
  <si>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</si>
  <si>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</si>
  <si>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</si>
  <si>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</si>
  <si>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</si>
  <si>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</si>
  <si>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</si>
  <si>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</si>
  <si>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</si>
  <si>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</si>
  <si>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</si>
  <si>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</si>
  <si>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</si>
  <si>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</si>
  <si>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</si>
  <si>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</si>
  <si>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</si>
  <si>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</si>
  <si>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</si>
  <si>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</si>
  <si>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</si>
  <si>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</si>
  <si>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</si>
  <si>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</si>
  <si>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</si>
  <si>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</si>
  <si>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</si>
  <si>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</si>
  <si>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</si>
  <si>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</si>
  <si>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</si>
  <si>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</si>
  <si>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</si>
  <si>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</si>
  <si>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</si>
  <si>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</si>
  <si>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</si>
  <si>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</si>
  <si>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</si>
  <si>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</si>
  <si>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</si>
  <si>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</si>
  <si>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</si>
  <si>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</si>
  <si>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</si>
  <si>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</si>
  <si>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</si>
  <si>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</si>
  <si>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</si>
  <si>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</si>
  <si>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</si>
  <si>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</si>
  <si>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</si>
  <si>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</si>
  <si>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</si>
  <si>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</si>
  <si>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</si>
  <si>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</si>
  <si>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</si>
  <si>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</si>
  <si>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</si>
  <si>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</si>
  <si>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</si>
  <si>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</si>
  <si>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</si>
  <si>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</si>
  <si>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</si>
  <si>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</si>
  <si>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</si>
  <si>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</si>
  <si>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</si>
  <si>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</si>
  <si>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</si>
  <si>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</si>
  <si>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</si>
  <si>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</si>
  <si>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</si>
  <si>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</si>
  <si>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</si>
  <si>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</si>
  <si>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</si>
  <si>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</si>
  <si>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</si>
  <si>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</si>
  <si>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</si>
  <si>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</si>
  <si>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</si>
  <si>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</si>
  <si>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</si>
  <si>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</si>
  <si>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</si>
  <si>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</si>
  <si>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</si>
  <si>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</si>
  <si>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</si>
  <si>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</si>
  <si>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</si>
  <si>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</si>
  <si>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</si>
  <si>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</si>
  <si>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</si>
  <si>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</si>
  <si>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</si>
  <si>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</si>
  <si>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</si>
  <si>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</si>
  <si>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</si>
  <si>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</si>
  <si>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</si>
  <si>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</si>
  <si>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</si>
  <si>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</si>
  <si>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</si>
  <si>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</si>
  <si>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</si>
  <si>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</si>
  <si>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</si>
  <si>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</si>
  <si>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</si>
  <si>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</si>
  <si>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</si>
  <si>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</si>
  <si>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</si>
  <si>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</si>
  <si>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</si>
  <si>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</si>
  <si>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</si>
  <si>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</si>
  <si>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</si>
  <si>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</si>
  <si>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</si>
  <si>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</si>
  <si>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</si>
  <si>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</si>
  <si>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</si>
  <si>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</si>
  <si>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</si>
  <si>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</si>
  <si>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</si>
  <si>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</si>
  <si>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</si>
  <si>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</si>
  <si>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</si>
  <si>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</si>
  <si>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</si>
  <si>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</si>
  <si>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</si>
  <si>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</si>
  <si>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</si>
  <si>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</si>
  <si>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</si>
  <si>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</si>
  <si>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</si>
  <si>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</si>
  <si>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</si>
  <si>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</si>
  <si>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</si>
  <si>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</si>
  <si>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</si>
  <si>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</si>
  <si>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</si>
  <si>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</si>
  <si>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ОТЧЕТ ЗА КАСОВОТО ИЗПЪЛНЕНИЕ НА СМЕТКИТЕ ЗА ЧУЖДИ СРЕДСТВА</t>
  </si>
  <si>
    <t>Чужди средства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</si>
  <si>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</si>
  <si>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</si>
  <si>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</si>
  <si>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</si>
  <si>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</si>
  <si>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</si>
  <si>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</si>
  <si>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</si>
  <si>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</si>
  <si>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</si>
  <si>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</si>
  <si>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</si>
  <si>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</si>
  <si>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</si>
  <si>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2.2 Приходи от такси</t>
  </si>
  <si>
    <t>Росица Баръмова</t>
  </si>
  <si>
    <t>Румяна Петрова</t>
  </si>
  <si>
    <t>02/ 940 28 03</t>
  </si>
  <si>
    <t>Марина Станиславова</t>
  </si>
  <si>
    <t>Годишен         уточнен план                           2020 г.</t>
  </si>
  <si>
    <t>ОТЧЕТ               2020 г.</t>
  </si>
  <si>
    <t>IV. Вноска в общия бюджет на ЕС</t>
  </si>
  <si>
    <t>09.04.2020 г.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</si>
</sst>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1600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1599</v>
      </c>
      <c r="C11" s="874"/>
      <c r="D11" s="874"/>
      <c r="E11" s="870" t="s">
        <v>1161</v>
      </c>
      <c r="F11" s="871">
        <v>43921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33</v>
      </c>
      <c r="F15" s="846" t="s">
        <v>1601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1621</v>
      </c>
      <c r="F17" s="977" t="s">
        <v>1622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1602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0</v>
      </c>
      <c r="G38" s="938">
        <v>0</v>
      </c>
      <c r="H38" s="939">
        <v>0</v>
      </c>
      <c r="I38" s="939">
        <v>0</v>
      </c>
      <c r="J38" s="940">
        <v>0</v>
      </c>
    </row>
    <row r="39" spans="1:10" ht="16.5" thickTop="1">
      <c r="A39" s="389">
        <v>75</v>
      </c>
      <c r="B39" s="941" t="s">
        <v>1603</v>
      </c>
      <c r="C39" s="942" t="s">
        <v>531</v>
      </c>
      <c r="D39" s="941"/>
      <c r="E39" s="943">
        <v>0</v>
      </c>
      <c r="F39" s="943">
        <v>0</v>
      </c>
      <c r="G39" s="944">
        <v>0</v>
      </c>
      <c r="H39" s="945">
        <v>0</v>
      </c>
      <c r="I39" s="945">
        <v>0</v>
      </c>
      <c r="J39" s="946">
        <v>0</v>
      </c>
    </row>
    <row r="40" spans="1:10" ht="15.75">
      <c r="A40" s="389">
        <v>75</v>
      </c>
      <c r="B40" s="947" t="s">
        <v>1604</v>
      </c>
      <c r="C40" s="948" t="s">
        <v>531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1605</v>
      </c>
      <c r="C41" s="955" t="s">
        <v>532</v>
      </c>
      <c r="D41" s="956"/>
      <c r="E41" s="957">
        <v>0</v>
      </c>
      <c r="F41" s="957">
        <v>0</v>
      </c>
      <c r="G41" s="958">
        <v>0</v>
      </c>
      <c r="H41" s="959">
        <v>0</v>
      </c>
      <c r="I41" s="959">
        <v>0</v>
      </c>
      <c r="J41" s="960">
        <v>0</v>
      </c>
    </row>
    <row r="42" spans="1:10" ht="15.75">
      <c r="A42" s="389">
        <v>85</v>
      </c>
      <c r="B42" s="961" t="s">
        <v>1606</v>
      </c>
      <c r="C42" s="962" t="s">
        <v>572</v>
      </c>
      <c r="D42" s="963"/>
      <c r="E42" s="964">
        <v>0</v>
      </c>
      <c r="F42" s="964">
        <v>0</v>
      </c>
      <c r="G42" s="965">
        <v>0</v>
      </c>
      <c r="H42" s="966">
        <v>0</v>
      </c>
      <c r="I42" s="966">
        <v>0</v>
      </c>
      <c r="J42" s="967">
        <v>0</v>
      </c>
    </row>
    <row r="43" spans="1:10" ht="15.75">
      <c r="A43" s="389">
        <v>90</v>
      </c>
      <c r="B43" s="427" t="s">
        <v>1607</v>
      </c>
      <c r="C43" s="428" t="s">
        <v>1065</v>
      </c>
      <c r="D43" s="427"/>
      <c r="E43" s="429">
        <v>0</v>
      </c>
      <c r="F43" s="429">
        <v>0</v>
      </c>
      <c r="G43" s="533">
        <v>0</v>
      </c>
      <c r="H43" s="534">
        <v>0</v>
      </c>
      <c r="I43" s="534">
        <v>0</v>
      </c>
      <c r="J43" s="535">
        <v>0</v>
      </c>
    </row>
    <row r="44" spans="1:10" ht="15.75">
      <c r="A44" s="389">
        <v>95</v>
      </c>
      <c r="B44" s="421" t="s">
        <v>1608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1609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1610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1611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1613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1614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1615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0</v>
      </c>
      <c r="G56" s="545">
        <v>0</v>
      </c>
      <c r="H56" s="546">
        <v>0</v>
      </c>
      <c r="I56" s="450">
        <v>0</v>
      </c>
      <c r="J56" s="547">
        <v>0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0</v>
      </c>
      <c r="G58" s="551">
        <v>0</v>
      </c>
      <c r="H58" s="552">
        <v>0</v>
      </c>
      <c r="I58" s="552">
        <v>0</v>
      </c>
      <c r="J58" s="553">
        <v>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1623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0</v>
      </c>
      <c r="G64" s="563">
        <v>0</v>
      </c>
      <c r="H64" s="564">
        <v>0</v>
      </c>
      <c r="I64" s="564">
        <v>0</v>
      </c>
      <c r="J64" s="565">
        <v>0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0</v>
      </c>
      <c r="G66" s="566">
        <v>0</v>
      </c>
      <c r="H66" s="567">
        <v>0</v>
      </c>
      <c r="I66" s="567">
        <v>0</v>
      </c>
      <c r="J66" s="568">
        <v>0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-5218163</v>
      </c>
      <c r="G86" s="554">
        <v>-5218081</v>
      </c>
      <c r="H86" s="555">
        <v>0</v>
      </c>
      <c r="I86" s="555">
        <v>-82</v>
      </c>
      <c r="J86" s="556">
        <v>0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-5218163</v>
      </c>
      <c r="G88" s="578">
        <v>-5218081</v>
      </c>
      <c r="H88" s="579">
        <v>0</v>
      </c>
      <c r="I88" s="579">
        <v>-82</v>
      </c>
      <c r="J88" s="580">
        <v>0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34611945</v>
      </c>
      <c r="G90" s="551">
        <v>34611945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-29906832</v>
      </c>
      <c r="G91" s="515">
        <v>-29906832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2196430</v>
      </c>
      <c r="G93" s="515">
        <v>2196430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-1683380</v>
      </c>
      <c r="G94" s="515">
        <v>-1683380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-82</v>
      </c>
      <c r="H95" s="495">
        <v>0</v>
      </c>
      <c r="I95" s="495">
        <v>82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1619</v>
      </c>
      <c r="H107" s="830">
        <v>0</v>
      </c>
      <c r="I107" s="831"/>
      <c r="J107" s="879" t="s">
        <v>1624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1620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1618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614</v>
      </c>
      <c r="F5" s="25" t="s">
        <v>614</v>
      </c>
      <c r="K5" s="161">
        <v>1</v>
      </c>
    </row>
    <row r="6" spans="3:11" ht="19.5">
      <c r="C6" s="30"/>
      <c r="D6" s="31"/>
      <c r="E6" s="29"/>
      <c r="F6" s="25" t="s">
        <v>614</v>
      </c>
      <c r="K6" s="161">
        <v>1</v>
      </c>
    </row>
    <row r="7" spans="2:11" ht="42" customHeight="1">
      <c r="B7" s="1067" t="e">
        <f>#REF!</f>
        <v>#REF!</v>
      </c>
      <c r="C7" s="1068"/>
      <c r="D7" s="1068"/>
      <c r="F7" s="32"/>
      <c r="K7" s="161">
        <v>1</v>
      </c>
    </row>
    <row r="8" spans="3:11" ht="19.5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69" t="e">
        <f>#REF!</f>
        <v>#REF!</v>
      </c>
      <c r="C9" s="1070"/>
      <c r="D9" s="1070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9" t="e">
        <f>#REF!</f>
        <v>#REF!</v>
      </c>
      <c r="C12" s="1070"/>
      <c r="D12" s="1070"/>
      <c r="E12" s="32" t="s">
        <v>616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618</v>
      </c>
      <c r="K18" s="161">
        <v>1</v>
      </c>
    </row>
    <row r="19" spans="1:11" ht="20.25" thickBot="1">
      <c r="A19" s="40"/>
      <c r="B19" s="41"/>
      <c r="C19" s="1073" t="s">
        <v>619</v>
      </c>
      <c r="D19" s="989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568</v>
      </c>
      <c r="C20" s="988" t="s">
        <v>830</v>
      </c>
      <c r="D20" s="987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" thickBot="1">
      <c r="B21" s="45"/>
      <c r="C21" s="984" t="s">
        <v>623</v>
      </c>
      <c r="D21" s="985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19.5">
      <c r="A22" s="47">
        <v>5</v>
      </c>
      <c r="B22" s="48">
        <v>100</v>
      </c>
      <c r="C22" s="1071" t="s">
        <v>624</v>
      </c>
      <c r="D22" s="107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20" t="s">
        <v>625</v>
      </c>
      <c r="D23" s="10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0" t="s">
        <v>626</v>
      </c>
      <c r="D24" s="103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20" t="s">
        <v>1054</v>
      </c>
      <c r="D25" s="10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20" t="s">
        <v>627</v>
      </c>
      <c r="D26" s="10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20" t="s">
        <v>831</v>
      </c>
      <c r="D27" s="10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20" t="s">
        <v>628</v>
      </c>
      <c r="D28" s="10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20" t="s">
        <v>629</v>
      </c>
      <c r="D29" s="10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20" t="s">
        <v>630</v>
      </c>
      <c r="D30" s="10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20" t="s">
        <v>631</v>
      </c>
      <c r="D31" s="10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20" t="s">
        <v>632</v>
      </c>
      <c r="D32" s="10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20" t="s">
        <v>633</v>
      </c>
      <c r="D33" s="10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20" t="s">
        <v>634</v>
      </c>
      <c r="D34" s="10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20" t="s">
        <v>635</v>
      </c>
      <c r="D35" s="10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14" t="s">
        <v>636</v>
      </c>
      <c r="D36" s="101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14" t="s">
        <v>355</v>
      </c>
      <c r="D37" s="101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20" t="s">
        <v>356</v>
      </c>
      <c r="D38" s="10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20" t="s">
        <v>640</v>
      </c>
      <c r="D39" s="10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20" t="s">
        <v>641</v>
      </c>
      <c r="D40" s="10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20" t="s">
        <v>642</v>
      </c>
      <c r="D41" s="10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20" t="s">
        <v>436</v>
      </c>
      <c r="D43" s="10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20" t="s">
        <v>437</v>
      </c>
      <c r="D44" s="10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438</v>
      </c>
      <c r="C45" s="1020" t="s">
        <v>7</v>
      </c>
      <c r="D45" s="10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20" t="s">
        <v>8</v>
      </c>
      <c r="D46" s="10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20" t="s">
        <v>1571</v>
      </c>
      <c r="D47" s="10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65" t="s">
        <v>509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0" t="e">
        <f>$B$7</f>
        <v>#REF!</v>
      </c>
      <c r="C54" s="981"/>
      <c r="D54" s="98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2" t="e">
        <f>$B$9</f>
        <v>#REF!</v>
      </c>
      <c r="C56" s="983"/>
      <c r="D56" s="98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2" t="e">
        <f>$B$12</f>
        <v>#REF!</v>
      </c>
      <c r="C59" s="983"/>
      <c r="D59" s="983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61" t="s">
        <v>555</v>
      </c>
      <c r="D63" s="1062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55" t="s">
        <v>1591</v>
      </c>
      <c r="M63" s="1055" t="s">
        <v>1592</v>
      </c>
      <c r="N63" s="1055" t="s">
        <v>1593</v>
      </c>
      <c r="O63" s="1055" t="s">
        <v>1594</v>
      </c>
    </row>
    <row r="64" spans="2:15" s="40" customFormat="1" ht="49.5" customHeight="1" thickBot="1">
      <c r="B64" s="81" t="s">
        <v>568</v>
      </c>
      <c r="C64" s="988" t="s">
        <v>832</v>
      </c>
      <c r="D64" s="1058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63"/>
      <c r="M64" s="1063"/>
      <c r="N64" s="1056"/>
      <c r="O64" s="1056"/>
    </row>
    <row r="65" spans="2:15" s="40" customFormat="1" ht="21" thickBot="1">
      <c r="B65" s="82"/>
      <c r="C65" s="1059" t="s">
        <v>441</v>
      </c>
      <c r="D65" s="1060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64"/>
      <c r="M65" s="1064"/>
      <c r="N65" s="1057"/>
      <c r="O65" s="1057"/>
    </row>
    <row r="66" spans="1:15" s="50" customFormat="1" ht="34.5" customHeight="1">
      <c r="A66" s="57">
        <v>5</v>
      </c>
      <c r="B66" s="48">
        <v>100</v>
      </c>
      <c r="C66" s="1043" t="s">
        <v>442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14" t="s">
        <v>445</v>
      </c>
      <c r="D67" s="101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20" t="s">
        <v>701</v>
      </c>
      <c r="D68" s="10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0" t="s">
        <v>707</v>
      </c>
      <c r="D69" s="99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14" t="s">
        <v>708</v>
      </c>
      <c r="D70" s="101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994" t="s">
        <v>510</v>
      </c>
      <c r="D71" s="99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994" t="s">
        <v>868</v>
      </c>
      <c r="D72" s="99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994" t="s">
        <v>726</v>
      </c>
      <c r="D73" s="99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994" t="s">
        <v>728</v>
      </c>
      <c r="D74" s="99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729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730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1569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994" t="s">
        <v>731</v>
      </c>
      <c r="D78" s="99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994" t="s">
        <v>742</v>
      </c>
      <c r="D80" s="99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994" t="s">
        <v>743</v>
      </c>
      <c r="D81" s="99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994" t="s">
        <v>744</v>
      </c>
      <c r="D82" s="99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994" t="s">
        <v>745</v>
      </c>
      <c r="D83" s="99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994" t="s">
        <v>1173</v>
      </c>
      <c r="D84" s="99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994" t="s">
        <v>1170</v>
      </c>
      <c r="D85" s="99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994" t="s">
        <v>1570</v>
      </c>
      <c r="D86" s="99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754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994" t="s">
        <v>514</v>
      </c>
      <c r="D88" s="99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48" t="s">
        <v>755</v>
      </c>
      <c r="D89" s="10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48" t="s">
        <v>756</v>
      </c>
      <c r="D90" s="10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48" t="s">
        <v>237</v>
      </c>
      <c r="D91" s="10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48" t="s">
        <v>767</v>
      </c>
      <c r="D92" s="10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994" t="s">
        <v>768</v>
      </c>
      <c r="D93" s="99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0" t="s">
        <v>773</v>
      </c>
      <c r="D94" s="105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833</v>
      </c>
      <c r="C95" s="1052" t="s">
        <v>777</v>
      </c>
      <c r="D95" s="105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54" t="s">
        <v>778</v>
      </c>
      <c r="D96" s="105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0" t="e">
        <f>$B$7</f>
        <v>#REF!</v>
      </c>
      <c r="C99" s="981"/>
      <c r="D99" s="981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82" t="e">
        <f>$B$9</f>
        <v>#REF!</v>
      </c>
      <c r="C101" s="983"/>
      <c r="D101" s="983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2" t="e">
        <f>$B$12</f>
        <v>#REF!</v>
      </c>
      <c r="C104" s="983"/>
      <c r="D104" s="983"/>
      <c r="E104" s="73" t="s">
        <v>616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0.25" thickBot="1">
      <c r="A108" s="64"/>
      <c r="B108" s="132"/>
      <c r="C108" s="986" t="s">
        <v>1038</v>
      </c>
      <c r="D108" s="1044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45" t="s">
        <v>832</v>
      </c>
      <c r="D109" s="1046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0.25" thickBot="1">
      <c r="A110" s="64">
        <v>1</v>
      </c>
      <c r="B110" s="5"/>
      <c r="C110" s="1034" t="s">
        <v>298</v>
      </c>
      <c r="D110" s="985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0.25" thickBot="1">
      <c r="A111" s="64">
        <v>2</v>
      </c>
      <c r="B111" s="8"/>
      <c r="C111" s="1047" t="s">
        <v>517</v>
      </c>
      <c r="D111" s="98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1039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20" t="s">
        <v>518</v>
      </c>
      <c r="D113" s="10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6" t="s">
        <v>885</v>
      </c>
      <c r="D114" s="9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3" t="s">
        <v>759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14" t="s">
        <v>760</v>
      </c>
      <c r="D116" s="101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9" t="s">
        <v>761</v>
      </c>
      <c r="D117" s="102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6" t="s">
        <v>762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6" t="s">
        <v>301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6" t="s">
        <v>811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1" t="s">
        <v>764</v>
      </c>
      <c r="D123" s="104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25" t="s">
        <v>299</v>
      </c>
      <c r="D124" s="102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4" t="s">
        <v>300</v>
      </c>
      <c r="D125" s="98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30" t="s">
        <v>1029</v>
      </c>
      <c r="D126" s="103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1030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20" t="s">
        <v>835</v>
      </c>
      <c r="D128" s="10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0" t="s">
        <v>765</v>
      </c>
      <c r="D129" s="103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0" t="s">
        <v>766</v>
      </c>
      <c r="D130" s="99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25" t="s">
        <v>1028</v>
      </c>
      <c r="D132" s="102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0" t="e">
        <f>$B$7</f>
        <v>#REF!</v>
      </c>
      <c r="C136" s="981"/>
      <c r="D136" s="981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82" t="e">
        <f>$B$9</f>
        <v>#REF!</v>
      </c>
      <c r="C138" s="983"/>
      <c r="D138" s="983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2" t="e">
        <f>$B$12</f>
        <v>#REF!</v>
      </c>
      <c r="C141" s="983"/>
      <c r="D141" s="983"/>
      <c r="E141" s="73" t="s">
        <v>616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0.2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0.2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0" t="e">
        <f>$B$7</f>
        <v>#REF!</v>
      </c>
      <c r="C152" s="981"/>
      <c r="D152" s="981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82" t="e">
        <f>$B$9</f>
        <v>#REF!</v>
      </c>
      <c r="C154" s="983"/>
      <c r="D154" s="983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2" t="e">
        <f>$B$12</f>
        <v>#REF!</v>
      </c>
      <c r="C157" s="983"/>
      <c r="D157" s="983"/>
      <c r="E157" s="73" t="s">
        <v>616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0.25" thickBot="1">
      <c r="A161" s="97"/>
      <c r="B161" s="106"/>
      <c r="C161" s="986" t="s">
        <v>808</v>
      </c>
      <c r="D161" s="987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568</v>
      </c>
      <c r="C162" s="988" t="s">
        <v>832</v>
      </c>
      <c r="D162" s="989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0.25" thickBot="1">
      <c r="A163" s="97">
        <v>1</v>
      </c>
      <c r="B163" s="133"/>
      <c r="C163" s="984" t="s">
        <v>809</v>
      </c>
      <c r="D163" s="985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7" t="s">
        <v>1032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994" t="s">
        <v>1033</v>
      </c>
      <c r="D165" s="99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994" t="s">
        <v>1575</v>
      </c>
      <c r="D166" s="99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1034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3" t="s">
        <v>1035</v>
      </c>
      <c r="D168" s="102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14" t="s">
        <v>836</v>
      </c>
      <c r="D169" s="101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0" t="s">
        <v>837</v>
      </c>
      <c r="D170" s="99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0" t="s">
        <v>145</v>
      </c>
      <c r="D171" s="99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20" t="s">
        <v>838</v>
      </c>
      <c r="D172" s="10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14" t="s">
        <v>146</v>
      </c>
      <c r="D173" s="101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14" t="s">
        <v>147</v>
      </c>
      <c r="D174" s="101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0" t="s">
        <v>315</v>
      </c>
      <c r="D175" s="99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0" t="s">
        <v>1040</v>
      </c>
      <c r="D176" s="99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6" t="s">
        <v>886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14" t="s">
        <v>150</v>
      </c>
      <c r="D178" s="101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6" t="s">
        <v>1041</v>
      </c>
      <c r="D179" s="101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0" t="s">
        <v>839</v>
      </c>
      <c r="D180" s="99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14" t="s">
        <v>840</v>
      </c>
      <c r="D181" s="101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0" t="s">
        <v>841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0" t="s">
        <v>842</v>
      </c>
      <c r="D183" s="99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2" t="s">
        <v>519</v>
      </c>
      <c r="D184" s="9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88" t="s">
        <v>1060</v>
      </c>
      <c r="D185" s="98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0" t="e">
        <f>$B$7</f>
        <v>#REF!</v>
      </c>
      <c r="C189" s="981"/>
      <c r="D189" s="981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0.25" thickBot="1">
      <c r="B191" s="982" t="e">
        <f>$B$9</f>
        <v>#REF!</v>
      </c>
      <c r="C191" s="983"/>
      <c r="D191" s="98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82" t="e">
        <f>$B$12</f>
        <v>#REF!</v>
      </c>
      <c r="C194" s="983"/>
      <c r="D194" s="983"/>
      <c r="E194" s="73" t="s">
        <v>616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0.25" thickBot="1">
      <c r="B198" s="147" t="s">
        <v>568</v>
      </c>
      <c r="C198" s="998" t="s">
        <v>843</v>
      </c>
      <c r="D198" s="989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999"/>
      <c r="D199" s="987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19.5">
      <c r="B200" s="149" t="s">
        <v>844</v>
      </c>
      <c r="C200" s="1012" t="s">
        <v>845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846</v>
      </c>
      <c r="C201" s="1005" t="s">
        <v>847</v>
      </c>
      <c r="D201" s="10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848</v>
      </c>
      <c r="C202" s="1005" t="s">
        <v>849</v>
      </c>
      <c r="D202" s="10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850</v>
      </c>
      <c r="C203" s="1008" t="s">
        <v>851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852</v>
      </c>
      <c r="C204" s="1010" t="s">
        <v>853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07" t="s">
        <v>855</v>
      </c>
      <c r="D205" s="10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856</v>
      </c>
      <c r="C206" s="1001" t="s">
        <v>857</v>
      </c>
      <c r="D206" s="100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858</v>
      </c>
      <c r="C207" s="1001" t="s">
        <v>859</v>
      </c>
      <c r="D207" s="100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860</v>
      </c>
      <c r="C208" s="1003" t="s">
        <v>861</v>
      </c>
      <c r="D208" s="10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996" t="s">
        <v>862</v>
      </c>
      <c r="D209" s="9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1">
        <f>$B$7</f>
        <v>0</v>
      </c>
      <c r="J14" s="1082"/>
      <c r="K14" s="1082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3">
        <f>$B$9</f>
        <v>0</v>
      </c>
      <c r="J16" s="1084"/>
      <c r="K16" s="1085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6">
        <f>$B$12</f>
        <v>0</v>
      </c>
      <c r="J19" s="1087"/>
      <c r="K19" s="1088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2" t="s">
        <v>442</v>
      </c>
      <c r="K30" s="109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5" t="s">
        <v>445</v>
      </c>
      <c r="K33" s="1095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6" t="s">
        <v>701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9" t="s">
        <v>822</v>
      </c>
      <c r="K47" s="1090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5" t="s">
        <v>708</v>
      </c>
      <c r="K48" s="1095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6" t="s">
        <v>510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6" t="s">
        <v>868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6" t="s">
        <v>726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6" t="s">
        <v>728</v>
      </c>
      <c r="K79" s="1091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4" t="s">
        <v>729</v>
      </c>
      <c r="K80" s="1093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4" t="s">
        <v>730</v>
      </c>
      <c r="K81" s="1093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4" t="s">
        <v>1168</v>
      </c>
      <c r="K82" s="1093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6" t="s">
        <v>731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6" t="s">
        <v>742</v>
      </c>
      <c r="K99" s="1076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6" t="s">
        <v>743</v>
      </c>
      <c r="K100" s="1076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6" t="s">
        <v>744</v>
      </c>
      <c r="K101" s="1076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6" t="s">
        <v>745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6" t="s">
        <v>1173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6" t="s">
        <v>1170</v>
      </c>
      <c r="K113" s="1076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6" t="s">
        <v>1171</v>
      </c>
      <c r="K114" s="1076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4" t="s">
        <v>754</v>
      </c>
      <c r="K115" s="1093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6" t="s">
        <v>514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5" t="s">
        <v>755</v>
      </c>
      <c r="K119" s="1075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5" t="s">
        <v>756</v>
      </c>
      <c r="K120" s="1075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5" t="s">
        <v>237</v>
      </c>
      <c r="K128" s="1075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5" t="s">
        <v>767</v>
      </c>
      <c r="K131" s="1075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6" t="s">
        <v>768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7" t="s">
        <v>1076</v>
      </c>
      <c r="K137" s="1078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9" t="s">
        <v>777</v>
      </c>
      <c r="K142" s="1080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81">
        <f>$B$7</f>
        <v>0</v>
      </c>
      <c r="J150" s="1082"/>
      <c r="K150" s="1082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83">
        <f>$B$9</f>
        <v>0</v>
      </c>
      <c r="J152" s="1084"/>
      <c r="K152" s="1085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86">
        <f>$B$12</f>
        <v>0</v>
      </c>
      <c r="J155" s="1087"/>
      <c r="K155" s="1088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4" t="s">
        <v>297</v>
      </c>
      <c r="J183" s="1074"/>
      <c r="K183" s="107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8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8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8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8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8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8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8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8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8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18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8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8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8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18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18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18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18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3.5">
      <c r="A713" s="930"/>
      <c r="B713" s="931">
        <v>42766</v>
      </c>
      <c r="C713" s="930" t="s">
        <v>1557</v>
      </c>
      <c r="D713" s="209"/>
      <c r="E713" s="209"/>
    </row>
    <row r="714" spans="1:5" ht="13.5">
      <c r="A714" s="930"/>
      <c r="B714" s="931">
        <v>42794</v>
      </c>
      <c r="C714" s="930" t="s">
        <v>1558</v>
      </c>
      <c r="D714" s="209"/>
      <c r="E714" s="209"/>
    </row>
    <row r="715" spans="1:5" ht="13.5">
      <c r="A715" s="930"/>
      <c r="B715" s="931">
        <v>42825</v>
      </c>
      <c r="C715" s="930" t="s">
        <v>1559</v>
      </c>
      <c r="D715" s="209"/>
      <c r="E715" s="209"/>
    </row>
    <row r="716" spans="1:3" ht="13.5">
      <c r="A716" s="930"/>
      <c r="B716" s="931">
        <v>42855</v>
      </c>
      <c r="C716" s="930" t="s">
        <v>1560</v>
      </c>
    </row>
    <row r="717" spans="1:3" ht="13.5">
      <c r="A717" s="930"/>
      <c r="B717" s="931">
        <v>42886</v>
      </c>
      <c r="C717" s="930" t="s">
        <v>1561</v>
      </c>
    </row>
    <row r="718" spans="1:3" ht="13.5">
      <c r="A718" s="930"/>
      <c r="B718" s="931">
        <v>42916</v>
      </c>
      <c r="C718" s="930" t="s">
        <v>1562</v>
      </c>
    </row>
    <row r="719" spans="1:3" ht="13.5">
      <c r="A719" s="930"/>
      <c r="B719" s="931">
        <v>42947</v>
      </c>
      <c r="C719" s="930" t="s">
        <v>1563</v>
      </c>
    </row>
    <row r="720" spans="1:3" ht="13.5">
      <c r="A720" s="930"/>
      <c r="B720" s="931">
        <v>42978</v>
      </c>
      <c r="C720" s="930" t="s">
        <v>1564</v>
      </c>
    </row>
    <row r="721" spans="1:3" ht="13.5">
      <c r="A721" s="930"/>
      <c r="B721" s="931">
        <v>43008</v>
      </c>
      <c r="C721" s="930" t="s">
        <v>1565</v>
      </c>
    </row>
    <row r="722" spans="1:3" ht="13.5">
      <c r="A722" s="930"/>
      <c r="B722" s="931">
        <v>43039</v>
      </c>
      <c r="C722" s="930" t="s">
        <v>1566</v>
      </c>
    </row>
    <row r="723" spans="1:3" ht="13.5">
      <c r="A723" s="930"/>
      <c r="B723" s="931">
        <v>43069</v>
      </c>
      <c r="C723" s="930" t="s">
        <v>1567</v>
      </c>
    </row>
    <row r="724" spans="1:3" ht="13.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2017-07-28T13:04:31Z</cp:lastPrinted>
  <dcterms:created xsi:type="dcterms:W3CDTF">1997-12-10T11:54:07Z</dcterms:created>
  <dcterms:modified xsi:type="dcterms:W3CDTF">2020-04-29T07:02:06Z</dcterms:modified>
  <cp:category/>
  <cp:version/>
  <cp:contentType/>
  <cp:contentStatus/>
</cp:coreProperties>
</file>